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Dokumenty 1\rada\Rada2016\Chomutov 27.5.16\"/>
    </mc:Choice>
  </mc:AlternateContent>
  <bookViews>
    <workbookView xWindow="0" yWindow="0" windowWidth="15345" windowHeight="574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F29" i="1"/>
  <c r="E29" i="1"/>
</calcChain>
</file>

<file path=xl/sharedStrings.xml><?xml version="1.0" encoding="utf-8"?>
<sst xmlns="http://schemas.openxmlformats.org/spreadsheetml/2006/main" count="108" uniqueCount="105">
  <si>
    <t>Projekttitel/Název projetku</t>
  </si>
  <si>
    <t>Projektpartner/Projektový partner</t>
  </si>
  <si>
    <t>ff.Kosten, gesamt/ Celkové způsobilé náklady</t>
  </si>
  <si>
    <t>Förderung/Dotace</t>
  </si>
  <si>
    <t>0035-SN-18.03.2016</t>
  </si>
  <si>
    <t>Gemeinde Großrückerswalde</t>
  </si>
  <si>
    <t>Stadt Klášterec n. O.</t>
  </si>
  <si>
    <t>037-SN-23.02.2016</t>
  </si>
  <si>
    <t>Gemeinde Grünhainichen</t>
  </si>
  <si>
    <t>ZUŠ Most</t>
  </si>
  <si>
    <t>Gemeindeverwaltung Bärenstein</t>
  </si>
  <si>
    <t>Stadt Vejprty</t>
  </si>
  <si>
    <t>Faschingsgesellschaft CDF Crottendorf e.V.</t>
  </si>
  <si>
    <t>Obec Radonice</t>
  </si>
  <si>
    <t>Diakonisches Werk im Kirchenbezirk Annaberg e.V.</t>
  </si>
  <si>
    <t>Kinderheim Kovářska (ÚSS)</t>
  </si>
  <si>
    <t>Verein zur Förderung gemeinnütziger Vorhaben des Rotary Clubs Annaberg e.V.</t>
  </si>
  <si>
    <t>Rotary Club Karlsbad</t>
  </si>
  <si>
    <t>Förderverein Erblehngericht Mildenau</t>
  </si>
  <si>
    <t>Gemeinde Ročov</t>
  </si>
  <si>
    <t>Große Kreisstadt Marienberg</t>
  </si>
  <si>
    <t>Spolek severočeských havířů</t>
  </si>
  <si>
    <t>Euroregion Erzgebirge e.V.</t>
  </si>
  <si>
    <t>Galerie výtvarného umění v Mostě</t>
  </si>
  <si>
    <t>Stadtverwaltung Olbernhau</t>
  </si>
  <si>
    <t>Nadační fond obnova Krušnohoří</t>
  </si>
  <si>
    <t>CZ</t>
  </si>
  <si>
    <t>Podkrušnohorské technické muzeum</t>
  </si>
  <si>
    <t>Město Osek</t>
  </si>
  <si>
    <t>Stadt Frauenstein</t>
  </si>
  <si>
    <t>0059-CZ-02022016</t>
  </si>
  <si>
    <t>Erzgeb. Miniaturschau Oederan</t>
  </si>
  <si>
    <t>Nadační fond Obnova Krušnohoří</t>
  </si>
  <si>
    <t>Gemeinde Deutschneudorf</t>
  </si>
  <si>
    <t>Euroregion Krušnohoří</t>
  </si>
  <si>
    <t>Město Bilina</t>
  </si>
  <si>
    <t>Stadt Dippoldiswalde</t>
  </si>
  <si>
    <t>Město Vejprty</t>
  </si>
  <si>
    <t>obec Bärenstein</t>
  </si>
  <si>
    <t xml:space="preserve">GVU Most </t>
  </si>
  <si>
    <t>Eruroregion Erzgebirge e.V.</t>
  </si>
  <si>
    <t>Obec Obrnice</t>
  </si>
  <si>
    <t>Stadtverwaltung Stollberg</t>
  </si>
  <si>
    <t>Město Klášterec nad Ohří</t>
  </si>
  <si>
    <r>
      <t>Kulturní zařízení Kada</t>
    </r>
    <r>
      <rPr>
        <sz val="11"/>
        <color theme="1"/>
        <rFont val="Calibri"/>
        <family val="2"/>
      </rPr>
      <t>ň, p. o.</t>
    </r>
  </si>
  <si>
    <t>Große Kreisstadt Aue</t>
  </si>
  <si>
    <t>DoKrajin z.s.</t>
  </si>
  <si>
    <t>Lichtfabrik e.V.</t>
  </si>
  <si>
    <t>Město Jirkov</t>
  </si>
  <si>
    <t>Město Brand-Erbisdorf</t>
  </si>
  <si>
    <t>Město Libochovice</t>
  </si>
  <si>
    <t>Stadt Lunzenau</t>
  </si>
  <si>
    <t>Obec Lkáň</t>
  </si>
  <si>
    <t>Stadt Grünhain-Beierfeld</t>
  </si>
  <si>
    <t>Projektnr./ Číslo projektu</t>
  </si>
  <si>
    <t>Antragsteller/Žadatel</t>
  </si>
  <si>
    <r>
      <t>Erstellung von mehrsprachigen Informationsmaterialien/</t>
    </r>
    <r>
      <rPr>
        <b/>
        <sz val="11"/>
        <color theme="5" tint="-0.249977111117893"/>
        <rFont val="Arial Narrow"/>
        <family val="2"/>
        <charset val="238"/>
      </rPr>
      <t>Zhotovení vícejazyčných informačních materiálů</t>
    </r>
  </si>
  <si>
    <r>
      <t>Grenzübergreifender Workshop zur Förderung des Kultur- und Naturtourismus/</t>
    </r>
    <r>
      <rPr>
        <b/>
        <sz val="11"/>
        <color theme="5" tint="-0.249977111117893"/>
        <rFont val="Arial Narrow"/>
        <family val="2"/>
        <charset val="238"/>
      </rPr>
      <t>Přeshraniční workshop k podpoře Kulturního a přírodního turismu</t>
    </r>
  </si>
  <si>
    <r>
      <t xml:space="preserve">Advent mit unseren Nachbarn/ </t>
    </r>
    <r>
      <rPr>
        <b/>
        <sz val="11"/>
        <color theme="5" tint="-0.249977111117893"/>
        <rFont val="Arial Narrow"/>
        <family val="2"/>
        <charset val="238"/>
      </rPr>
      <t>Adventní čas s našimi sousedy 2016</t>
    </r>
  </si>
  <si>
    <r>
      <t xml:space="preserve">Bärenstein &amp; Vejprty - Gemeinsam durch das Jahr 2016/ 
</t>
    </r>
    <r>
      <rPr>
        <b/>
        <sz val="11"/>
        <color theme="5" tint="-0.249977111117893"/>
        <rFont val="Arial Narrow"/>
        <family val="2"/>
        <charset val="238"/>
      </rPr>
      <t xml:space="preserve">Bärenstein &amp; Vejprty - Společně rokem 2016 </t>
    </r>
  </si>
  <si>
    <r>
      <t>Lichterfest der Freundschaft/</t>
    </r>
    <r>
      <rPr>
        <b/>
        <sz val="11"/>
        <color theme="5" tint="-0.249977111117893"/>
        <rFont val="Arial Narrow"/>
        <family val="2"/>
        <charset val="238"/>
      </rPr>
      <t>Svátek světel a přátelství</t>
    </r>
  </si>
  <si>
    <r>
      <t>Begegnungswoche zum Thema "Wasser - Baustein des Lebens"/</t>
    </r>
    <r>
      <rPr>
        <b/>
        <sz val="11"/>
        <color theme="5" tint="-0.249977111117893"/>
        <rFont val="Arial Narrow"/>
        <family val="2"/>
        <charset val="238"/>
      </rPr>
      <t xml:space="preserve"> Týdenní setkátní na téma "Voda-základ života"</t>
    </r>
  </si>
  <si>
    <r>
      <t xml:space="preserve">Deutsch-Tschechische Schülerbegegnung/ </t>
    </r>
    <r>
      <rPr>
        <b/>
        <sz val="11"/>
        <color theme="5" tint="-0.249977111117893"/>
        <rFont val="Arial Narrow"/>
        <family val="2"/>
        <charset val="238"/>
      </rPr>
      <t>Německo-české setkávání</t>
    </r>
  </si>
  <si>
    <r>
      <t>Sächsisch-Böhmisches Ritterfest/</t>
    </r>
    <r>
      <rPr>
        <b/>
        <sz val="11"/>
        <color theme="5" tint="-0.249977111117893"/>
        <rFont val="Arial Narrow"/>
        <family val="2"/>
        <charset val="238"/>
      </rPr>
      <t>Sasko-česká rytířská slavnost</t>
    </r>
  </si>
  <si>
    <r>
      <t>10 Jahre Zusammenarbeit Marienberg und Most, 10 Jahre Bergmagazin, Pferdegöpel und Stadthalle Marienberg/"</t>
    </r>
    <r>
      <rPr>
        <b/>
        <sz val="11"/>
        <color theme="5" tint="-0.249977111117893"/>
        <rFont val="Arial Narrow"/>
        <family val="2"/>
        <charset val="238"/>
      </rPr>
      <t>10 let spolupráce měst Marienberg a Most. 10  let Bergmagazínu, Koňského žentouru a Městské haly v Marienbergu"</t>
    </r>
    <r>
      <rPr>
        <b/>
        <sz val="11"/>
        <color theme="1"/>
        <rFont val="Arial Narrow"/>
        <family val="2"/>
        <charset val="238"/>
      </rPr>
      <t xml:space="preserve">
</t>
    </r>
  </si>
  <si>
    <r>
      <t>Schmiedekunst und Brauchtum in der Erzgebirgsregion Olbernhau-Lesná/</t>
    </r>
    <r>
      <rPr>
        <b/>
        <sz val="11"/>
        <color theme="5" tint="-0.249977111117893"/>
        <rFont val="Arial Narrow"/>
        <family val="2"/>
        <charset val="238"/>
      </rPr>
      <t>Umělecké kovářství a tradice v krušnohorském regionu
Olbernhau/Lesná</t>
    </r>
  </si>
  <si>
    <r>
      <t>Erzgebirgische Feierlichkeiten/</t>
    </r>
    <r>
      <rPr>
        <b/>
        <sz val="11"/>
        <color theme="5" tint="-0.249977111117893"/>
        <rFont val="Arial Narrow"/>
        <family val="2"/>
        <charset val="238"/>
      </rPr>
      <t>Krušnohorské slavnosti</t>
    </r>
  </si>
  <si>
    <r>
      <t>Aktive Senioren aus Osek und Frauenstein/</t>
    </r>
    <r>
      <rPr>
        <b/>
        <sz val="11"/>
        <color theme="5" tint="-0.249977111117893"/>
        <rFont val="Arial Narrow"/>
        <family val="2"/>
        <charset val="238"/>
      </rPr>
      <t>Aktivní senioři z Oseka a z Frauensteinu</t>
    </r>
  </si>
  <si>
    <r>
      <t>Hasištejn, Hüter der Salzstraße/</t>
    </r>
    <r>
      <rPr>
        <b/>
        <sz val="11"/>
        <color theme="5" tint="-0.249977111117893"/>
        <rFont val="Arial Narrow"/>
        <family val="2"/>
        <charset val="238"/>
      </rPr>
      <t xml:space="preserve">Hasištejn, strážce solné stezky </t>
    </r>
  </si>
  <si>
    <t>Přátelé hradu Hasištejna o.s.</t>
  </si>
  <si>
    <r>
      <t>Erzgebirgisches Bildhauersymposium/</t>
    </r>
    <r>
      <rPr>
        <b/>
        <sz val="11"/>
        <color theme="5" tint="-0.249977111117893"/>
        <rFont val="Arial Narrow"/>
        <family val="2"/>
        <charset val="238"/>
      </rPr>
      <t>Krušnohorské sochařské sympozium 2016</t>
    </r>
  </si>
  <si>
    <r>
      <t>Partnerschaft ohne Barrieren des Alters und der Nationalitäten/</t>
    </r>
    <r>
      <rPr>
        <b/>
        <sz val="11"/>
        <color theme="5" tint="-0.249977111117893"/>
        <rFont val="Arial Narrow"/>
        <family val="2"/>
        <charset val="238"/>
      </rPr>
      <t>Partnerství bez bariér věku i národnosti</t>
    </r>
  </si>
  <si>
    <r>
      <t>Vejprty a Bärenstein gemeinschaftlich 2016/</t>
    </r>
    <r>
      <rPr>
        <b/>
        <sz val="11"/>
        <color theme="5" tint="-0.249977111117893"/>
        <rFont val="Arial Narrow"/>
        <family val="2"/>
        <charset val="238"/>
      </rPr>
      <t>Vejprty a Bärenstein společně 2016</t>
    </r>
  </si>
  <si>
    <r>
      <t xml:space="preserve">Galerie Most -PONS - Brücke zur sächsischen Kunst/ </t>
    </r>
    <r>
      <rPr>
        <b/>
        <sz val="11"/>
        <color theme="5" tint="-0.249977111117893"/>
        <rFont val="Arial Narrow"/>
        <family val="2"/>
        <charset val="238"/>
      </rPr>
      <t>Galerie Most PONS Saskému umění</t>
    </r>
  </si>
  <si>
    <r>
      <t>Städtepartnerschaft/</t>
    </r>
    <r>
      <rPr>
        <b/>
        <sz val="11"/>
        <color theme="5" tint="-0.249977111117893"/>
        <rFont val="Arial Narrow"/>
        <family val="2"/>
        <charset val="238"/>
      </rPr>
      <t>Přátelství měst: Obrnice - Stollberg</t>
    </r>
  </si>
  <si>
    <r>
      <t>Tage ohne Grenzen, diesmal in Klášterec nad Ohří/</t>
    </r>
    <r>
      <rPr>
        <b/>
        <sz val="11"/>
        <color theme="5" tint="-0.249977111117893"/>
        <rFont val="Arial Narrow"/>
        <family val="2"/>
        <charset val="238"/>
      </rPr>
      <t>Dny bez hranic, tentokrát v Klášterci nad Ohří</t>
    </r>
  </si>
  <si>
    <r>
      <t>NOCH BIN ICH HIER: nichtmedikamentöse Behandlung der Alzheimer Krankheit/</t>
    </r>
    <r>
      <rPr>
        <b/>
        <sz val="11"/>
        <color theme="5" tint="-0.249977111117893"/>
        <rFont val="Arial Narrow"/>
        <family val="2"/>
        <charset val="238"/>
      </rPr>
      <t>STÁLE JSEM TADY: nefarmakologické přístupy k léčbě Alzheimerovy choroby</t>
    </r>
  </si>
  <si>
    <r>
      <t xml:space="preserve">Land&amp;Art-Treffen Königsmühle 2016/ </t>
    </r>
    <r>
      <rPr>
        <b/>
        <sz val="11"/>
        <color theme="5" tint="-0.249977111117893"/>
        <rFont val="Arial Narrow"/>
        <family val="2"/>
        <charset val="238"/>
      </rPr>
      <t>Land ART setkání Königsmühle 2016</t>
    </r>
  </si>
  <si>
    <r>
      <t>Partnerschaft und Zusammenarbeit ohne Grenzen II/</t>
    </r>
    <r>
      <rPr>
        <b/>
        <sz val="11"/>
        <color theme="5" tint="-0.249977111117893"/>
        <rFont val="Arial Narrow"/>
        <family val="2"/>
        <charset val="238"/>
      </rPr>
      <t>Partnerství a spolupráce bez hranic II</t>
    </r>
  </si>
  <si>
    <r>
      <t>Treffen der Feuerwehrleute/</t>
    </r>
    <r>
      <rPr>
        <b/>
        <sz val="11"/>
        <color theme="5" tint="-0.249977111117893"/>
        <rFont val="Arial Narrow"/>
        <family val="2"/>
        <charset val="238"/>
      </rPr>
      <t>Setkání hasičů Lká</t>
    </r>
    <r>
      <rPr>
        <b/>
        <sz val="11"/>
        <color theme="5" tint="-0.249977111117893"/>
        <rFont val="Calibri"/>
        <family val="2"/>
      </rPr>
      <t>ň</t>
    </r>
    <r>
      <rPr>
        <b/>
        <sz val="11"/>
        <color theme="5" tint="-0.249977111117893"/>
        <rFont val="Arial Narrow"/>
        <family val="2"/>
        <charset val="238"/>
      </rPr>
      <t>, Beierfeld und Gauernitz 2016</t>
    </r>
  </si>
  <si>
    <t>0141-CZ-06.05.2016</t>
  </si>
  <si>
    <t>0127-CZ-06.05.2016</t>
  </si>
  <si>
    <t>0117-CZ-06.05.2016</t>
  </si>
  <si>
    <t>0111-CZ-04.05.2016</t>
  </si>
  <si>
    <t>0105-CZ-06.05.2016</t>
  </si>
  <si>
    <t>0099-CZ-03.05.2016</t>
  </si>
  <si>
    <t>0095-CZ-02.05.2016</t>
  </si>
  <si>
    <r>
      <t>Medialebrücke/</t>
    </r>
    <r>
      <rPr>
        <b/>
        <sz val="11"/>
        <color theme="5" tint="-0.249977111117893"/>
        <rFont val="Arial Narrow"/>
        <family val="2"/>
        <charset val="238"/>
      </rPr>
      <t>Mediální most</t>
    </r>
  </si>
  <si>
    <t>0055-CZ-03.05.2016</t>
  </si>
  <si>
    <t>0081-SN-02.05.2016</t>
  </si>
  <si>
    <r>
      <t>Ausstellung sächsischer Künstler der Euroregion Erzgebirge in Most "Grenzweg"/</t>
    </r>
    <r>
      <rPr>
        <b/>
        <sz val="11"/>
        <color theme="5" tint="-0.249977111117893"/>
        <rFont val="Arial Narrow"/>
        <family val="2"/>
        <charset val="238"/>
      </rPr>
      <t>Výstava saských umělců Euroregionu Krušnohoří v Mostě "Hraniční cesta"</t>
    </r>
  </si>
  <si>
    <t>0113-SN-06.05.2016</t>
  </si>
  <si>
    <t>0125-SN-04.05.2016</t>
  </si>
  <si>
    <t>0079-SN-27.04.2016</t>
  </si>
  <si>
    <t>0089-SN-09.05.2016</t>
  </si>
  <si>
    <t>0063-SN-09.05.2016</t>
  </si>
  <si>
    <t>0139-SN-09.05.2016</t>
  </si>
  <si>
    <t>0057-SN-09.05.2016</t>
  </si>
  <si>
    <t>0029-CZ-03.05.2016</t>
  </si>
  <si>
    <t>0073-CZ-09.05.2016</t>
  </si>
  <si>
    <t>0131-SN-09.05.2016</t>
  </si>
  <si>
    <t xml:space="preserve">0107-CZ-09.05.2016 </t>
  </si>
  <si>
    <t>0115-CZ-10.05.2016</t>
  </si>
  <si>
    <t>0121-CZ-09.05.2016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</si>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</sst>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333333"/>
      <name val="Arial Narrow"/>
      <family val="2"/>
      <charset val="238"/>
    </font>
    <font>
      <sz val="11"/>
      <color theme="1"/>
      <name val="Calibri"/>
      <family val="2"/>
    </font>
    <font>
      <b/>
      <sz val="11"/>
      <color theme="5" tint="-0.249977111117893"/>
      <name val="Arial Narrow"/>
      <family val="2"/>
      <charset val="238"/>
    </font>
    <font>
      <b/>
      <sz val="11"/>
      <color theme="5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2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4" fontId="2" fillId="2" borderId="10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" fontId="2" fillId="0" borderId="16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horizontal="left" vertical="top"/>
    </xf>
    <xf numFmtId="4" fontId="2" fillId="4" borderId="2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left" vertical="top"/>
    </xf>
    <xf numFmtId="4" fontId="2" fillId="5" borderId="2" xfId="0" applyNumberFormat="1" applyFont="1" applyFill="1" applyBorder="1" applyAlignment="1">
      <alignment vertical="center"/>
    </xf>
    <xf numFmtId="4" fontId="1" fillId="5" borderId="8" xfId="0" applyNumberFormat="1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15240</xdr:rowOff>
    </xdr:from>
    <xdr:to>
      <xdr:col>1</xdr:col>
      <xdr:colOff>1375593</xdr:colOff>
      <xdr:row>40</xdr:row>
      <xdr:rowOff>142200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45440"/>
          <a:ext cx="2061393" cy="82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7</xdr:rowOff>
    </xdr:from>
    <xdr:to>
      <xdr:col>1</xdr:col>
      <xdr:colOff>1735725</xdr:colOff>
      <xdr:row>33</xdr:row>
      <xdr:rowOff>173024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16157"/>
          <a:ext cx="2412000" cy="599737"/>
        </a:xfrm>
        <a:prstGeom prst="rect">
          <a:avLst/>
        </a:prstGeom>
      </xdr:spPr>
    </xdr:pic>
    <xdr:clientData/>
  </xdr:twoCellAnchor>
  <xdr:twoCellAnchor editAs="oneCell">
    <xdr:from>
      <xdr:col>2</xdr:col>
      <xdr:colOff>11436</xdr:colOff>
      <xdr:row>30</xdr:row>
      <xdr:rowOff>15240</xdr:rowOff>
    </xdr:from>
    <xdr:to>
      <xdr:col>2</xdr:col>
      <xdr:colOff>1591525</xdr:colOff>
      <xdr:row>36</xdr:row>
      <xdr:rowOff>163650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016" y="11993880"/>
          <a:ext cx="1580089" cy="1199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showWhiteSpace="0" view="pageLayout" topLeftCell="A3" zoomScaleNormal="100" workbookViewId="0">
      <selection activeCell="D21" sqref="D21"/>
    </sheetView>
  </sheetViews>
  <sheetFormatPr defaultColWidth="8.85546875" defaultRowHeight="16.5" x14ac:dyDescent="0.3"/>
  <cols>
    <col min="1" max="1" width="9.5703125" style="11" customWidth="1"/>
    <col min="2" max="2" width="55.42578125" style="11" customWidth="1"/>
    <col min="3" max="3" width="22.42578125" style="11" customWidth="1"/>
    <col min="4" max="4" width="21.7109375" style="11" customWidth="1"/>
    <col min="5" max="5" width="13.28515625" style="1" customWidth="1"/>
    <col min="6" max="6" width="16.7109375" style="14" customWidth="1"/>
    <col min="7" max="16384" width="8.85546875" style="1"/>
  </cols>
  <sheetData>
    <row r="1" spans="1:6" x14ac:dyDescent="0.3">
      <c r="A1" s="4"/>
      <c r="B1" s="4"/>
      <c r="C1" s="4"/>
      <c r="D1" s="4"/>
      <c r="E1" s="2"/>
      <c r="F1" s="13"/>
    </row>
    <row r="2" spans="1:6" ht="17.25" thickBot="1" x14ac:dyDescent="0.35">
      <c r="A2" s="4"/>
      <c r="B2" s="4"/>
      <c r="C2" s="4"/>
      <c r="D2" s="4"/>
      <c r="E2" s="2"/>
      <c r="F2" s="13"/>
    </row>
    <row r="3" spans="1:6" ht="55.9" customHeight="1" thickBot="1" x14ac:dyDescent="0.35">
      <c r="A3" s="31" t="s">
        <v>54</v>
      </c>
      <c r="B3" s="31" t="s">
        <v>0</v>
      </c>
      <c r="C3" s="31" t="s">
        <v>55</v>
      </c>
      <c r="D3" s="31" t="s">
        <v>1</v>
      </c>
      <c r="E3" s="31" t="s">
        <v>2</v>
      </c>
      <c r="F3" s="32" t="s">
        <v>3</v>
      </c>
    </row>
    <row r="4" spans="1:6" ht="49.5" x14ac:dyDescent="0.3">
      <c r="A4" s="5" t="s">
        <v>4</v>
      </c>
      <c r="B4" s="6" t="s">
        <v>56</v>
      </c>
      <c r="C4" s="7" t="s">
        <v>5</v>
      </c>
      <c r="D4" s="7" t="s">
        <v>6</v>
      </c>
      <c r="E4" s="3">
        <v>10142.42</v>
      </c>
      <c r="F4" s="33">
        <v>8621.0499999999993</v>
      </c>
    </row>
    <row r="5" spans="1:6" ht="49.5" x14ac:dyDescent="0.3">
      <c r="A5" s="8" t="s">
        <v>7</v>
      </c>
      <c r="B5" s="9" t="s">
        <v>57</v>
      </c>
      <c r="C5" s="10" t="s">
        <v>8</v>
      </c>
      <c r="D5" s="10" t="s">
        <v>9</v>
      </c>
      <c r="E5" s="12">
        <v>10933.47</v>
      </c>
      <c r="F5" s="34">
        <v>9293.4500000000007</v>
      </c>
    </row>
    <row r="6" spans="1:6" ht="49.5" x14ac:dyDescent="0.3">
      <c r="A6" s="23" t="s">
        <v>93</v>
      </c>
      <c r="B6" s="24" t="s">
        <v>59</v>
      </c>
      <c r="C6" s="25" t="s">
        <v>10</v>
      </c>
      <c r="D6" s="25" t="s">
        <v>11</v>
      </c>
      <c r="E6" s="26">
        <v>8878.65</v>
      </c>
      <c r="F6" s="35">
        <v>7546.85</v>
      </c>
    </row>
    <row r="7" spans="1:6" ht="49.5" x14ac:dyDescent="0.3">
      <c r="A7" s="8" t="s">
        <v>92</v>
      </c>
      <c r="B7" s="9" t="s">
        <v>60</v>
      </c>
      <c r="C7" s="10" t="s">
        <v>12</v>
      </c>
      <c r="D7" s="10" t="s">
        <v>13</v>
      </c>
      <c r="E7" s="12">
        <v>16866.12</v>
      </c>
      <c r="F7" s="34">
        <v>14336.2</v>
      </c>
    </row>
    <row r="8" spans="1:6" ht="49.5" x14ac:dyDescent="0.3">
      <c r="A8" s="8" t="s">
        <v>94</v>
      </c>
      <c r="B8" s="9" t="s">
        <v>61</v>
      </c>
      <c r="C8" s="10" t="s">
        <v>14</v>
      </c>
      <c r="D8" s="10" t="s">
        <v>15</v>
      </c>
      <c r="E8" s="12">
        <v>21092.85</v>
      </c>
      <c r="F8" s="34">
        <v>15000</v>
      </c>
    </row>
    <row r="9" spans="1:6" ht="69.599999999999994" customHeight="1" x14ac:dyDescent="0.3">
      <c r="A9" s="8" t="s">
        <v>95</v>
      </c>
      <c r="B9" s="9" t="s">
        <v>62</v>
      </c>
      <c r="C9" s="10" t="s">
        <v>16</v>
      </c>
      <c r="D9" s="10" t="s">
        <v>17</v>
      </c>
      <c r="E9" s="12">
        <v>15121.7</v>
      </c>
      <c r="F9" s="34">
        <v>12853.44</v>
      </c>
    </row>
    <row r="10" spans="1:6" ht="49.5" x14ac:dyDescent="0.3">
      <c r="A10" s="8" t="s">
        <v>91</v>
      </c>
      <c r="B10" s="9" t="s">
        <v>63</v>
      </c>
      <c r="C10" s="10" t="s">
        <v>18</v>
      </c>
      <c r="D10" s="10" t="s">
        <v>19</v>
      </c>
      <c r="E10" s="12">
        <v>18669.25</v>
      </c>
      <c r="F10" s="34">
        <v>15000</v>
      </c>
    </row>
    <row r="11" spans="1:6" ht="82.5" x14ac:dyDescent="0.3">
      <c r="A11" s="23" t="s">
        <v>96</v>
      </c>
      <c r="B11" s="24" t="s">
        <v>64</v>
      </c>
      <c r="C11" s="25" t="s">
        <v>20</v>
      </c>
      <c r="D11" s="25" t="s">
        <v>21</v>
      </c>
      <c r="E11" s="26">
        <v>17849.349999999999</v>
      </c>
      <c r="F11" s="35">
        <v>15000</v>
      </c>
    </row>
    <row r="12" spans="1:6" ht="49.5" x14ac:dyDescent="0.3">
      <c r="A12" s="23" t="s">
        <v>97</v>
      </c>
      <c r="B12" s="24" t="s">
        <v>90</v>
      </c>
      <c r="C12" s="25" t="s">
        <v>22</v>
      </c>
      <c r="D12" s="25" t="s">
        <v>23</v>
      </c>
      <c r="E12" s="26">
        <v>7464.87</v>
      </c>
      <c r="F12" s="35">
        <v>6345.13</v>
      </c>
    </row>
    <row r="13" spans="1:6" ht="66" x14ac:dyDescent="0.3">
      <c r="A13" s="19" t="s">
        <v>89</v>
      </c>
      <c r="B13" s="20" t="s">
        <v>65</v>
      </c>
      <c r="C13" s="21" t="s">
        <v>24</v>
      </c>
      <c r="D13" s="21" t="s">
        <v>25</v>
      </c>
      <c r="E13" s="22">
        <v>19117.900000000001</v>
      </c>
      <c r="F13" s="37">
        <v>15000</v>
      </c>
    </row>
    <row r="14" spans="1:6" ht="49.5" x14ac:dyDescent="0.3">
      <c r="A14" s="23" t="s">
        <v>98</v>
      </c>
      <c r="B14" s="24" t="s">
        <v>66</v>
      </c>
      <c r="C14" s="25" t="s">
        <v>27</v>
      </c>
      <c r="D14" s="25" t="s">
        <v>20</v>
      </c>
      <c r="E14" s="26">
        <v>14040.45</v>
      </c>
      <c r="F14" s="35">
        <v>11934.38</v>
      </c>
    </row>
    <row r="15" spans="1:6" ht="50.25" thickBot="1" x14ac:dyDescent="0.35">
      <c r="A15" s="38" t="s">
        <v>88</v>
      </c>
      <c r="B15" s="39" t="s">
        <v>67</v>
      </c>
      <c r="C15" s="40" t="s">
        <v>28</v>
      </c>
      <c r="D15" s="40" t="s">
        <v>29</v>
      </c>
      <c r="E15" s="41">
        <v>7462.41</v>
      </c>
      <c r="F15" s="42">
        <v>6343.04</v>
      </c>
    </row>
    <row r="16" spans="1:6" ht="33" x14ac:dyDescent="0.3">
      <c r="A16" s="43" t="s">
        <v>30</v>
      </c>
      <c r="B16" s="44" t="s">
        <v>68</v>
      </c>
      <c r="C16" s="45" t="s">
        <v>69</v>
      </c>
      <c r="D16" s="45" t="s">
        <v>31</v>
      </c>
      <c r="E16" s="46">
        <v>13276.62</v>
      </c>
      <c r="F16" s="47">
        <v>11285.12</v>
      </c>
    </row>
    <row r="17" spans="1:6" ht="49.5" x14ac:dyDescent="0.3">
      <c r="A17" s="19" t="s">
        <v>99</v>
      </c>
      <c r="B17" s="20" t="s">
        <v>70</v>
      </c>
      <c r="C17" s="21" t="s">
        <v>32</v>
      </c>
      <c r="D17" s="21" t="s">
        <v>33</v>
      </c>
      <c r="E17" s="22">
        <v>13486.28</v>
      </c>
      <c r="F17" s="37">
        <v>11486.28</v>
      </c>
    </row>
    <row r="18" spans="1:6" ht="49.5" x14ac:dyDescent="0.3">
      <c r="A18" s="19" t="s">
        <v>86</v>
      </c>
      <c r="B18" s="20" t="s">
        <v>87</v>
      </c>
      <c r="C18" s="21" t="s">
        <v>34</v>
      </c>
      <c r="D18" s="21" t="s">
        <v>40</v>
      </c>
      <c r="E18" s="22">
        <v>14341.8</v>
      </c>
      <c r="F18" s="37">
        <v>12190.53</v>
      </c>
    </row>
    <row r="19" spans="1:6" ht="49.5" x14ac:dyDescent="0.3">
      <c r="A19" s="19" t="s">
        <v>85</v>
      </c>
      <c r="B19" s="20" t="s">
        <v>71</v>
      </c>
      <c r="C19" s="21" t="s">
        <v>35</v>
      </c>
      <c r="D19" s="21" t="s">
        <v>36</v>
      </c>
      <c r="E19" s="22">
        <v>8490.07</v>
      </c>
      <c r="F19" s="37">
        <v>7216.55</v>
      </c>
    </row>
    <row r="20" spans="1:6" ht="49.5" x14ac:dyDescent="0.3">
      <c r="A20" s="27" t="s">
        <v>100</v>
      </c>
      <c r="B20" s="28" t="s">
        <v>72</v>
      </c>
      <c r="C20" s="29" t="s">
        <v>37</v>
      </c>
      <c r="D20" s="29" t="s">
        <v>38</v>
      </c>
      <c r="E20" s="30">
        <v>18649.419999999998</v>
      </c>
      <c r="F20" s="48">
        <v>15000</v>
      </c>
    </row>
    <row r="21" spans="1:6" ht="49.5" x14ac:dyDescent="0.3">
      <c r="A21" s="27" t="s">
        <v>84</v>
      </c>
      <c r="B21" s="28" t="s">
        <v>73</v>
      </c>
      <c r="C21" s="29" t="s">
        <v>39</v>
      </c>
      <c r="D21" s="29" t="s">
        <v>22</v>
      </c>
      <c r="E21" s="30">
        <v>11468.52</v>
      </c>
      <c r="F21" s="48">
        <v>9748.24</v>
      </c>
    </row>
    <row r="22" spans="1:6" ht="49.5" x14ac:dyDescent="0.3">
      <c r="A22" s="8" t="s">
        <v>101</v>
      </c>
      <c r="B22" s="9" t="s">
        <v>74</v>
      </c>
      <c r="C22" s="10" t="s">
        <v>41</v>
      </c>
      <c r="D22" s="10" t="s">
        <v>42</v>
      </c>
      <c r="E22" s="12">
        <v>12164.08</v>
      </c>
      <c r="F22" s="34">
        <v>10339.459999999999</v>
      </c>
    </row>
    <row r="23" spans="1:6" ht="49.5" x14ac:dyDescent="0.3">
      <c r="A23" s="27" t="s">
        <v>83</v>
      </c>
      <c r="B23" s="28" t="s">
        <v>75</v>
      </c>
      <c r="C23" s="29" t="s">
        <v>43</v>
      </c>
      <c r="D23" s="29" t="s">
        <v>5</v>
      </c>
      <c r="E23" s="30">
        <v>10024.5</v>
      </c>
      <c r="F23" s="48">
        <v>8520.82</v>
      </c>
    </row>
    <row r="24" spans="1:6" ht="49.5" x14ac:dyDescent="0.3">
      <c r="A24" s="19" t="s">
        <v>102</v>
      </c>
      <c r="B24" s="20" t="s">
        <v>76</v>
      </c>
      <c r="C24" s="21" t="s">
        <v>44</v>
      </c>
      <c r="D24" s="21" t="s">
        <v>45</v>
      </c>
      <c r="E24" s="22">
        <v>12336.9</v>
      </c>
      <c r="F24" s="37">
        <v>10486.36</v>
      </c>
    </row>
    <row r="25" spans="1:6" ht="49.5" x14ac:dyDescent="0.3">
      <c r="A25" s="19" t="s">
        <v>82</v>
      </c>
      <c r="B25" s="20" t="s">
        <v>77</v>
      </c>
      <c r="C25" s="21" t="s">
        <v>46</v>
      </c>
      <c r="D25" s="21" t="s">
        <v>47</v>
      </c>
      <c r="E25" s="22">
        <v>18208.05</v>
      </c>
      <c r="F25" s="37">
        <v>15000</v>
      </c>
    </row>
    <row r="26" spans="1:6" ht="49.5" x14ac:dyDescent="0.3">
      <c r="A26" s="23" t="s">
        <v>103</v>
      </c>
      <c r="B26" s="24" t="s">
        <v>58</v>
      </c>
      <c r="C26" s="25" t="s">
        <v>48</v>
      </c>
      <c r="D26" s="25" t="s">
        <v>49</v>
      </c>
      <c r="E26" s="26">
        <v>13780.52</v>
      </c>
      <c r="F26" s="35">
        <v>11713.44</v>
      </c>
    </row>
    <row r="27" spans="1:6" ht="49.5" x14ac:dyDescent="0.3">
      <c r="A27" s="19" t="s">
        <v>81</v>
      </c>
      <c r="B27" s="20" t="s">
        <v>78</v>
      </c>
      <c r="C27" s="21" t="s">
        <v>50</v>
      </c>
      <c r="D27" s="21" t="s">
        <v>51</v>
      </c>
      <c r="E27" s="22">
        <v>6416.91</v>
      </c>
      <c r="F27" s="37">
        <v>5454.37</v>
      </c>
    </row>
    <row r="28" spans="1:6" ht="50.25" thickBot="1" x14ac:dyDescent="0.35">
      <c r="A28" s="15" t="s">
        <v>80</v>
      </c>
      <c r="B28" s="16" t="s">
        <v>79</v>
      </c>
      <c r="C28" s="17" t="s">
        <v>52</v>
      </c>
      <c r="D28" s="17" t="s">
        <v>53</v>
      </c>
      <c r="E28" s="18">
        <v>3956.89</v>
      </c>
      <c r="F28" s="36">
        <v>3363.35</v>
      </c>
    </row>
    <row r="29" spans="1:6" ht="17.25" thickBot="1" x14ac:dyDescent="0.35">
      <c r="D29" s="51" t="s">
        <v>104</v>
      </c>
      <c r="E29" s="52">
        <f>SUM(E4:E13)</f>
        <v>146136.57999999999</v>
      </c>
      <c r="F29" s="53">
        <f>SUM(F4:F13)</f>
        <v>118996.12000000001</v>
      </c>
    </row>
    <row r="30" spans="1:6" ht="17.25" thickBot="1" x14ac:dyDescent="0.35">
      <c r="D30" s="49" t="s">
        <v>26</v>
      </c>
      <c r="E30" s="50">
        <f>SUM(E14:E28)</f>
        <v>178103.42</v>
      </c>
      <c r="F30" s="54">
        <f>SUM(F14:F28)</f>
        <v>150081.94</v>
      </c>
    </row>
  </sheetData>
  <pageMargins left="0.11811023622047245" right="0.19685039370078741" top="0.19685039370078741" bottom="0.19685039370078741" header="0.11811023622047245" footer="0.19685039370078741"/>
  <pageSetup paperSize="9" orientation="landscape" horizontalDpi="360" verticalDpi="360" r:id="rId1"/>
  <headerFooter differentFirst="1">
    <firstHeader>&amp;C&amp;"Arial Narrow,Obyčejné"&amp;12&amp;K00-045LŘV /LLA Freiberg 25.5.2016 
PŘEHLED SCHVÁLENÝCH PROJEKTŮ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EU2</dc:creator>
  <cp:lastModifiedBy>Uzivatel</cp:lastModifiedBy>
  <cp:lastPrinted>2016-05-26T09:25:48Z</cp:lastPrinted>
  <dcterms:created xsi:type="dcterms:W3CDTF">2016-01-26T08:10:23Z</dcterms:created>
  <dcterms:modified xsi:type="dcterms:W3CDTF">2016-05-28T06:20:04Z</dcterms:modified>
</cp:coreProperties>
</file>